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SÚHRNNÉ SPRÁVY\súhrnné správy 2022\"/>
    </mc:Choice>
  </mc:AlternateContent>
  <bookViews>
    <workbookView xWindow="240" yWindow="360" windowWidth="28515" windowHeight="12315"/>
  </bookViews>
  <sheets>
    <sheet name="suhrnna_sprava_3_2022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</calcChain>
</file>

<file path=xl/sharedStrings.xml><?xml version="1.0" encoding="utf-8"?>
<sst xmlns="http://schemas.openxmlformats.org/spreadsheetml/2006/main" count="5" uniqueCount="5">
  <si>
    <t>identifikácia úspešného uchádzača</t>
  </si>
  <si>
    <t>predmet zakázky</t>
  </si>
  <si>
    <t>hodnota zakázky v EUR</t>
  </si>
  <si>
    <t>Súhrnná štvrťročná správa o zakázkach s nízkou hodnotou s cenami vyššími ako 1000.eur</t>
  </si>
  <si>
    <t>07. - 09.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</si>
</sst>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9" fillId="0" borderId="11" xfId="0" applyFont="1" applyBorder="1"/>
    <xf numFmtId="0" fontId="19" fillId="0" borderId="14" xfId="0" applyFont="1" applyBorder="1"/>
    <xf numFmtId="0" fontId="19" fillId="0" borderId="17" xfId="0" applyFont="1" applyBorder="1"/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18" fillId="0" borderId="10" xfId="0" applyNumberFormat="1" applyFont="1" applyBorder="1"/>
    <xf numFmtId="164" fontId="18" fillId="0" borderId="13" xfId="0" applyNumberFormat="1" applyFont="1" applyBorder="1"/>
    <xf numFmtId="164" fontId="18" fillId="0" borderId="16" xfId="0" applyNumberFormat="1" applyFont="1" applyBorder="1"/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164" fontId="18" fillId="0" borderId="19" xfId="0" applyNumberFormat="1" applyFont="1" applyBorder="1"/>
    <xf numFmtId="0" fontId="19" fillId="0" borderId="20" xfId="0" applyFont="1" applyBorder="1"/>
    <xf numFmtId="0" fontId="19" fillId="0" borderId="21" xfId="0" applyFont="1" applyBorder="1" applyAlignment="1">
      <alignment horizontal="center" vertical="center"/>
    </xf>
    <xf numFmtId="0" fontId="16" fillId="0" borderId="0" xfId="0" applyFont="1" applyAlignment="1">
      <alignment horizontal="center"/>
    </xf>
  </cellXfs>
  <cellStyles count="42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álne" xfId="0" builtinId="0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pexport_20221027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export_20221027"/>
    </sheetNames>
    <sheetDataSet>
      <sheetData sheetId="0">
        <row r="3">
          <cell r="D3">
            <v>35815256</v>
          </cell>
          <cell r="E3" t="str">
            <v>Slovenský plynárenský priemysel, a.s.</v>
          </cell>
          <cell r="K3">
            <v>1900</v>
          </cell>
        </row>
        <row r="4">
          <cell r="D4">
            <v>35344261</v>
          </cell>
          <cell r="E4" t="str">
            <v>Marcela Bakaľárová-BALKAR</v>
          </cell>
          <cell r="K4">
            <v>2404</v>
          </cell>
        </row>
        <row r="5">
          <cell r="D5">
            <v>33873178</v>
          </cell>
          <cell r="E5" t="str">
            <v>Vladimír Tirdiľ</v>
          </cell>
          <cell r="K5">
            <v>2300</v>
          </cell>
        </row>
        <row r="6">
          <cell r="D6">
            <v>33873178</v>
          </cell>
          <cell r="E6" t="str">
            <v>Vladimír Tirdiľ</v>
          </cell>
          <cell r="K6">
            <v>1080</v>
          </cell>
        </row>
        <row r="7">
          <cell r="D7">
            <v>33873178</v>
          </cell>
          <cell r="E7" t="str">
            <v>Vladimír Tirdiľ</v>
          </cell>
          <cell r="K7">
            <v>1230</v>
          </cell>
        </row>
        <row r="8">
          <cell r="D8">
            <v>33952264</v>
          </cell>
          <cell r="E8" t="str">
            <v>Mária Kapallová - KAPAP</v>
          </cell>
          <cell r="K8">
            <v>4293.6000000000004</v>
          </cell>
        </row>
        <row r="9">
          <cell r="D9">
            <v>35815256</v>
          </cell>
          <cell r="E9" t="str">
            <v>Slovenský plynárenský priemysel, a.s.</v>
          </cell>
          <cell r="K9">
            <v>1900</v>
          </cell>
        </row>
        <row r="10">
          <cell r="D10">
            <v>33952264</v>
          </cell>
          <cell r="E10" t="str">
            <v>Mária Kapallová - KAPAP</v>
          </cell>
          <cell r="K10">
            <v>3200</v>
          </cell>
        </row>
        <row r="11">
          <cell r="D11">
            <v>44441576</v>
          </cell>
          <cell r="E11" t="str">
            <v>Balkar, s.r.o.</v>
          </cell>
          <cell r="K11">
            <v>4602.3500000000004</v>
          </cell>
        </row>
        <row r="12">
          <cell r="D12">
            <v>33951802</v>
          </cell>
          <cell r="E12" t="str">
            <v>GLOSSA</v>
          </cell>
          <cell r="K12">
            <v>2024.15</v>
          </cell>
        </row>
        <row r="13">
          <cell r="D13">
            <v>35815256</v>
          </cell>
          <cell r="E13" t="str">
            <v>Slovenský plynárenský priemysel, a.s.</v>
          </cell>
          <cell r="K13">
            <v>1900</v>
          </cell>
        </row>
        <row r="14">
          <cell r="D14">
            <v>33952264</v>
          </cell>
          <cell r="E14" t="str">
            <v>Mária Kapallová - KAPAP</v>
          </cell>
          <cell r="K14">
            <v>3003.48</v>
          </cell>
        </row>
        <row r="15">
          <cell r="D15">
            <v>33952264</v>
          </cell>
          <cell r="E15" t="str">
            <v>Mária Kapallová - KAPAP</v>
          </cell>
          <cell r="K15">
            <v>2914.19</v>
          </cell>
        </row>
        <row r="16">
          <cell r="D16">
            <v>51196603</v>
          </cell>
          <cell r="E16" t="str">
            <v>HORESKO, s.r.o.</v>
          </cell>
          <cell r="K16">
            <v>1329.24</v>
          </cell>
        </row>
        <row r="17">
          <cell r="D17">
            <v>45702942</v>
          </cell>
          <cell r="E17" t="str">
            <v>EASTFOOD s.r.o.</v>
          </cell>
          <cell r="K17">
            <v>1299.56</v>
          </cell>
        </row>
        <row r="18">
          <cell r="D18">
            <v>33952264</v>
          </cell>
          <cell r="E18" t="str">
            <v>Mária Kapallová - KAPAP</v>
          </cell>
          <cell r="K18">
            <v>1200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2"/>
  <sheetViews>
    <sheetView tabSelected="1" workbookViewId="0">
      <selection activeCell="D27" sqref="D27"/>
    </sheetView>
  </sheetViews>
  <sheetFormatPr defaultRowHeight="15" x14ac:dyDescent="0.25"/>
  <cols>
    <col min="2" max="2" width="21.42578125" bestFit="1" customWidth="1"/>
    <col min="3" max="3" width="47.5703125" customWidth="1"/>
    <col min="4" max="4" width="26.7109375" customWidth="1"/>
  </cols>
  <sheetData>
    <row r="2" spans="2:4" x14ac:dyDescent="0.25">
      <c r="B2" s="17" t="s">
        <v>3</v>
      </c>
      <c r="C2" s="17"/>
      <c r="D2" s="17"/>
    </row>
    <row r="3" spans="2:4" x14ac:dyDescent="0.25">
      <c r="C3" s="7" t="s">
        <v>4</v>
      </c>
      <c r="D3" s="2"/>
    </row>
    <row r="5" spans="2:4" ht="15.75" thickBot="1" x14ac:dyDescent="0.3">
      <c r="B5" s="1" t="s">
        <v>2</v>
      </c>
      <c r="C5" s="2" t="s">
        <v>1</v>
      </c>
      <c r="D5" s="6" t="s">
        <v>0</v>
      </c>
    </row>
    <row r="6" spans="2:4" x14ac:dyDescent="0.25">
      <c r="B6" s="8">
        <f>[1]Fpexport_20221027!K3</f>
        <v>1900</v>
      </c>
      <c r="C6" s="3" t="str">
        <f>[1]Fpexport_20221027!E3</f>
        <v>Slovenský plynárenský priemysel, a.s.</v>
      </c>
      <c r="D6" s="11">
        <f>[1]Fpexport_20221027!D3</f>
        <v>35815256</v>
      </c>
    </row>
    <row r="7" spans="2:4" x14ac:dyDescent="0.25">
      <c r="B7" s="9">
        <f>[1]Fpexport_20221027!K4</f>
        <v>2404</v>
      </c>
      <c r="C7" s="4" t="str">
        <f>[1]Fpexport_20221027!E4</f>
        <v>Marcela Bakaľárová-BALKAR</v>
      </c>
      <c r="D7" s="12">
        <f>[1]Fpexport_20221027!D4</f>
        <v>35344261</v>
      </c>
    </row>
    <row r="8" spans="2:4" x14ac:dyDescent="0.25">
      <c r="B8" s="9">
        <f>[1]Fpexport_20221027!K5</f>
        <v>2300</v>
      </c>
      <c r="C8" s="4" t="str">
        <f>[1]Fpexport_20221027!E5</f>
        <v>Vladimír Tirdiľ</v>
      </c>
      <c r="D8" s="12">
        <f>[1]Fpexport_20221027!D5</f>
        <v>33873178</v>
      </c>
    </row>
    <row r="9" spans="2:4" x14ac:dyDescent="0.25">
      <c r="B9" s="9">
        <f>[1]Fpexport_20221027!K6</f>
        <v>1080</v>
      </c>
      <c r="C9" s="4" t="str">
        <f>[1]Fpexport_20221027!E6</f>
        <v>Vladimír Tirdiľ</v>
      </c>
      <c r="D9" s="12">
        <f>[1]Fpexport_20221027!D6</f>
        <v>33873178</v>
      </c>
    </row>
    <row r="10" spans="2:4" x14ac:dyDescent="0.25">
      <c r="B10" s="9">
        <f>[1]Fpexport_20221027!K7</f>
        <v>1230</v>
      </c>
      <c r="C10" s="4" t="str">
        <f>[1]Fpexport_20221027!E7</f>
        <v>Vladimír Tirdiľ</v>
      </c>
      <c r="D10" s="12">
        <f>[1]Fpexport_20221027!D7</f>
        <v>33873178</v>
      </c>
    </row>
    <row r="11" spans="2:4" x14ac:dyDescent="0.25">
      <c r="B11" s="14">
        <f>[1]Fpexport_20221027!K8</f>
        <v>4293.6000000000004</v>
      </c>
      <c r="C11" s="15" t="str">
        <f>[1]Fpexport_20221027!E8</f>
        <v>Mária Kapallová - KAPAP</v>
      </c>
      <c r="D11" s="16">
        <f>[1]Fpexport_20221027!D8</f>
        <v>33952264</v>
      </c>
    </row>
    <row r="12" spans="2:4" x14ac:dyDescent="0.25">
      <c r="B12" s="14">
        <f>[1]Fpexport_20221027!K9</f>
        <v>1900</v>
      </c>
      <c r="C12" s="15" t="str">
        <f>[1]Fpexport_20221027!E9</f>
        <v>Slovenský plynárenský priemysel, a.s.</v>
      </c>
      <c r="D12" s="16">
        <f>[1]Fpexport_20221027!D9</f>
        <v>35815256</v>
      </c>
    </row>
    <row r="13" spans="2:4" x14ac:dyDescent="0.25">
      <c r="B13" s="14">
        <f>[1]Fpexport_20221027!K10</f>
        <v>3200</v>
      </c>
      <c r="C13" s="15" t="str">
        <f>[1]Fpexport_20221027!E10</f>
        <v>Mária Kapallová - KAPAP</v>
      </c>
      <c r="D13" s="16">
        <f>[1]Fpexport_20221027!D10</f>
        <v>33952264</v>
      </c>
    </row>
    <row r="14" spans="2:4" x14ac:dyDescent="0.25">
      <c r="B14" s="14">
        <f>[1]Fpexport_20221027!K11</f>
        <v>4602.3500000000004</v>
      </c>
      <c r="C14" s="15" t="str">
        <f>[1]Fpexport_20221027!E11</f>
        <v>Balkar, s.r.o.</v>
      </c>
      <c r="D14" s="16">
        <f>[1]Fpexport_20221027!D11</f>
        <v>44441576</v>
      </c>
    </row>
    <row r="15" spans="2:4" x14ac:dyDescent="0.25">
      <c r="B15" s="14">
        <f>[1]Fpexport_20221027!K12</f>
        <v>2024.15</v>
      </c>
      <c r="C15" s="15" t="str">
        <f>[1]Fpexport_20221027!E12</f>
        <v>GLOSSA</v>
      </c>
      <c r="D15" s="16">
        <f>[1]Fpexport_20221027!D12</f>
        <v>33951802</v>
      </c>
    </row>
    <row r="16" spans="2:4" x14ac:dyDescent="0.25">
      <c r="B16" s="14">
        <f>[1]Fpexport_20221027!K13</f>
        <v>1900</v>
      </c>
      <c r="C16" s="15" t="str">
        <f>[1]Fpexport_20221027!E13</f>
        <v>Slovenský plynárenský priemysel, a.s.</v>
      </c>
      <c r="D16" s="16">
        <f>[1]Fpexport_20221027!D13</f>
        <v>35815256</v>
      </c>
    </row>
    <row r="17" spans="2:4" x14ac:dyDescent="0.25">
      <c r="B17" s="14">
        <f>[1]Fpexport_20221027!K14</f>
        <v>3003.48</v>
      </c>
      <c r="C17" s="15" t="str">
        <f>[1]Fpexport_20221027!E14</f>
        <v>Mária Kapallová - KAPAP</v>
      </c>
      <c r="D17" s="16">
        <f>[1]Fpexport_20221027!D14</f>
        <v>33952264</v>
      </c>
    </row>
    <row r="18" spans="2:4" x14ac:dyDescent="0.25">
      <c r="B18" s="14">
        <f>[1]Fpexport_20221027!K15</f>
        <v>2914.19</v>
      </c>
      <c r="C18" s="15" t="str">
        <f>[1]Fpexport_20221027!E15</f>
        <v>Mária Kapallová - KAPAP</v>
      </c>
      <c r="D18" s="16">
        <f>[1]Fpexport_20221027!D15</f>
        <v>33952264</v>
      </c>
    </row>
    <row r="19" spans="2:4" x14ac:dyDescent="0.25">
      <c r="B19" s="14">
        <f>[1]Fpexport_20221027!K16</f>
        <v>1329.24</v>
      </c>
      <c r="C19" s="15" t="str">
        <f>[1]Fpexport_20221027!E16</f>
        <v>HORESKO, s.r.o.</v>
      </c>
      <c r="D19" s="16">
        <f>[1]Fpexport_20221027!D16</f>
        <v>51196603</v>
      </c>
    </row>
    <row r="20" spans="2:4" x14ac:dyDescent="0.25">
      <c r="B20" s="14">
        <f>[1]Fpexport_20221027!K17</f>
        <v>1299.56</v>
      </c>
      <c r="C20" s="15" t="str">
        <f>[1]Fpexport_20221027!E17</f>
        <v>EASTFOOD s.r.o.</v>
      </c>
      <c r="D20" s="16">
        <f>[1]Fpexport_20221027!D17</f>
        <v>45702942</v>
      </c>
    </row>
    <row r="21" spans="2:4" x14ac:dyDescent="0.25">
      <c r="B21" s="14">
        <f>[1]Fpexport_20221027!K18</f>
        <v>1200</v>
      </c>
      <c r="C21" s="15" t="str">
        <f>[1]Fpexport_20221027!E18</f>
        <v>Mária Kapallová - KAPAP</v>
      </c>
      <c r="D21" s="16">
        <f>[1]Fpexport_20221027!D18</f>
        <v>33952264</v>
      </c>
    </row>
    <row r="22" spans="2:4" ht="15.75" thickBot="1" x14ac:dyDescent="0.3">
      <c r="B22" s="10"/>
      <c r="C22" s="5"/>
      <c r="D22" s="13"/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suhrnna_sprava_3_2022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2020-02-12T08:29:18Z</dcterms:created>
  <dcterms:modified xsi:type="dcterms:W3CDTF">2022-10-27T09:25:13Z</dcterms:modified>
</cp:coreProperties>
</file>