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gda Waszkiewicz\Desktop\LABORATORIA PRZYSZŁOŚCI\ZAMÓWIENIA PUBLICZNE_LP\ZAMÓWIENIE_SPKS\Postępowania_osobne_SPKS\Zapytanie ofertowe_osobne_SPKS\Zapytanie ofertowe 3_SPKS\"/>
    </mc:Choice>
  </mc:AlternateContent>
  <xr:revisionPtr revIDLastSave="0" documentId="13_ncr:1_{62884FFB-0903-462B-ACAD-866452F67A57}" xr6:coauthVersionLast="47" xr6:coauthVersionMax="47" xr10:uidLastSave="{00000000-0000-0000-0000-000000000000}"/>
  <bookViews>
    <workbookView xWindow="1230" yWindow="15" windowWidth="27090" windowHeight="15075" xr2:uid="{00000000-000D-0000-FFFF-FFFF00000000}"/>
  </bookViews>
  <sheets>
    <sheet name="OPZ3 SPKS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0" l="1"/>
</calcChain>
</file>

<file path=xl/sharedStrings.xml><?xml version="1.0" encoding="utf-8"?>
<sst xmlns="http://schemas.openxmlformats.org/spreadsheetml/2006/main" count="46" uniqueCount="42">
  <si>
    <t>Lp.</t>
  </si>
  <si>
    <t>Nazwa przedmiotu</t>
  </si>
  <si>
    <t>wyposażenie podstawowe</t>
  </si>
  <si>
    <t>szt.</t>
  </si>
  <si>
    <t>specjalistyczne urządzenia i narzędzia, materiały edukacyjne oraz oprogramowanie, w tym z zakresu robotyki i mikroelektroniki</t>
  </si>
  <si>
    <t>1.</t>
  </si>
  <si>
    <t>2.</t>
  </si>
  <si>
    <t>3.</t>
  </si>
  <si>
    <t>4.</t>
  </si>
  <si>
    <t>Mikrokontroler z czujnikami i akcesoriami</t>
  </si>
  <si>
    <t>RAZEM</t>
  </si>
  <si>
    <t>zest.</t>
  </si>
  <si>
    <t xml:space="preserve"> Zestaw ClassVR - 8 szt.</t>
  </si>
  <si>
    <t xml:space="preserve">ClassVR - licencja 3-letnia dostęp do portalu wirtualnych lekcji </t>
  </si>
  <si>
    <t>• Wirtualny kreator konstrukcji Creator 
Narzędzie on-line do wirtualnego projektowania konstrukcji z elementów zestawu konstrukcyjnego, dostęp wyłącznie z poziomu przeglądarki internetowej bez konieczności instalowania dodatkowych aplikacji.</t>
  </si>
  <si>
    <t>• 10x Robot edukacyjny (np.SkriBot) 
Zestaw pozwalający na samodzielne stworzenie robota krok po kroku oraz naukę podstaw mechaniki (tworzenie konstrukcji), elektroniki (podłączanie elementów elektronicznych) i programowania na różnych poziomach zaawansowania. Możliwość wydrukowania niektórych części do robota na drukarce 3D. Dwie aplikacje do programowania bloczkowego z dostępnością narzędzi na komputerze i na urządzeniach mobilnych. Możliwość programowania w języku C++ w dwóch wariantach – z wykorzystaniem gotowych bibliotek lub w “czystym” kodzie; MicroPython (język programowania mikrokontrolerów oparty na składni Pythona). Komunikacja Bluetooth. 
Elementy elektroniczne (min. 11): 2 czujniki odległości, 3 czujniki kontrastowe, 2 silniki DC, programowalne LEDy RGB, Chwytak z dwoma serwomechanizmami, mikrokontroler bazujący na ESP 32 z modułem wifi oraz Bluetooth (BLE 4.0), kable łączące mikrokontroler z elementami elektronicznymi. Zasilanie akumulatorem 2200Ah (ładowarka w zestawie).</t>
  </si>
  <si>
    <t>• Maty i Karty Edukacyjne 
Pomoce wspierające pracę z Pracownią Robotyki. Pozwalają na realizację zajęć m.in. z edukacji wczesnoszkolnej, techniki, informatyki czy przyrody. Podpowiadają jak połączyć ze sobą elementy mechaniczne i elektroniczne, a także opisują ich działanie oraz wspierają na etapie programowania. Środki dydaktyczne wprowadzające storytelling do zajęć, uaktywniające prowadzone zajęcia, angażując uczniów poprzez gry i zabawy w procesie zdobywania wiedzy. 5 x mata robotyczna minimalne wym. 120 cm x 80 cm, kompatybilna  ze scenariuszami z platformy edukacyjnej, 10 x maty inżynieryjne minimalne wym. 80 cm x 60 cm – identyfikuje i opisuje elementy inżynieryjne zestawu robotycznego, - karty elektroniczne min. 60 sztuk szczegółowo opisują elektroniczne elementy zestawu robotycznego wraz z przykładami ich programowania w dedykowanej aplikacji mobilnej, - karty inżynieryjne min. 100 sztuk- szczegółowo opisują inżynieryjne elementy zestawu robotycznego wraz z przykładami ich montażu.</t>
  </si>
  <si>
    <t>• Dostęp on-line do platformy edukacyjnej. 
Dostęp z poziomu przeglądarki internetowej dla min. 10 nauczycieli do platformy ze wsparciem dydaktyczno-metodologicznym nauczania z wykorzystaniem Pracowni Robotyki (np. SkriWare Academy). Platforma zawiera co najmniej: • 24 e-kursy z zakresu nowoczesnych technologii, nauczania zdalnego i metodologii STEAM • 86 gotowych scenariuszy lekcji na: matematykę, fizykę,przyrodę, geografię, biologię, chemię, technikę, informatykę i nauczanie wczesnoszkolne - zgodne z podstawą programową, • 86 prezentacji multimedialnych dla uczniów, • karty pracy dla uczniów, • zintegrowana z Microsoft Teams i Google Classroom.</t>
  </si>
  <si>
    <t>Zamawiający:</t>
  </si>
  <si>
    <t>Pracownia robotyki - zestaw      (10x Klocki konstrukcyjne SkriKit; Wirtualny kreator konstrukcji Creator; 10x Robot edukacyjny SkriBot; Maty i Karty Edukacyjne; Dostęp on-line do platformy edukacyjnej)</t>
  </si>
  <si>
    <t>Załącznik nr 2 do Zapytania ofertowego</t>
  </si>
  <si>
    <t>Szkoła Podstawowa w Koczargach Starych      adres:  ul. Akacjowa 12, 05-080 Koczargi Stare</t>
  </si>
  <si>
    <t>Kategoria</t>
  </si>
  <si>
    <t>J.m.</t>
  </si>
  <si>
    <t>Ilość</t>
  </si>
  <si>
    <t>Cena jednostkowa brutto [zł]</t>
  </si>
  <si>
    <t>Wartość brutto [zł]</t>
  </si>
  <si>
    <t>Opis przedmiotu /parametry</t>
  </si>
  <si>
    <r>
      <t xml:space="preserve">Oferowany sprzęt: </t>
    </r>
    <r>
      <rPr>
        <sz val="8"/>
        <rFont val="Arial"/>
        <family val="2"/>
        <charset val="238"/>
      </rPr>
      <t>Producent / Model / Okres gwarancji</t>
    </r>
  </si>
  <si>
    <t>stawka VAT [%]</t>
  </si>
  <si>
    <t>…............................</t>
  </si>
  <si>
    <t>…...................................................................................................................................</t>
  </si>
  <si>
    <t>data</t>
  </si>
  <si>
    <t>podpis osoby upoważnionej do reprezentowania Wykonawcy</t>
  </si>
  <si>
    <t>W zestawie: 
1 szt. Dwuwarstwowe pudełko do przechowywania (ok. 23,4 x 16,8 x 6,2cm)
1 szt. UNO R3, 
1 szt. 1.64FT Kabel USB 0.5m, 
1 szt. LCD1602 Niebieskie podświetlenie z możliwością lutowania, 
1 szt. Serwo SG90 9g 180 stopni, 
1 szt. 830 punktowa płytka z możliwością lutowania, 
1 szt. ULN2003 Driver Board Silnik krokowy zielony, 
1 szt. Pilot zdalnego sterowania IR czarny bez baterii, 
1 szt. 28BYJ-48 5V 4-fazowy silnik krokowy, 
1 szt. 65szt Elastycznych przewodów połączeniowych, 
1 szt. DS3231 AT24C32 IIC Module bez baterii, 
1 szt. MFRC-522 RC522 RFID + S50 karta + brelok do kluczy, 
1 szt. 4x4 Matrix 16 Klawiatury Moduł 16 Przycisków Mcu, 
1 szt. PS2 Moduł JoySticka do gier, 
1 szt. Przekaźnik 1 kanałowy 5V, 
1 szt. Moduł czujnika dźwięku, 
1 szt. DIP 3 kolorowe diody LED, 
1 szt. DHT11 Moduł czujnika temperatury i wilgotności, 
1 szt. Moduł czujnika wykrywania poziomu wody deszczowej, 
1 szt. 0.56 cala czerwony 1 cyfrowy 7 segmentowy wyświetlacz LED 10pin, 
1 szt. 0.56 cala czerwony 4 cyfrowy 7 segmentowy wyświetlacz LED 12pin, 
1 szt. 8x8 czerwone 64 LED Wyświetlacze matrycowe 3mm CA, 
1 szt. Złącze baterii 9V z DC, 
1 szt. 10Pin Dupont Line (męskie do żeńskiego), 
1 szt. CD Wprowadzenie komponentów, 
1 szt. SMD 3 kolorowe moduły LED, 
1 szt. 170pkt Mini Breadboard SYB-170 White, 
1 szt. 3 w 1 pakiet rezystorów, 
1 szt. Pakiet LED.
(np. Mikrokontroler z czujnikami i akcesoriami Arduino)</t>
  </si>
  <si>
    <r>
      <t xml:space="preserve">Zestaw 8 szt. gogli wirtualnej rzeczywistości (VR) - system tworzący wirtualne laboratorium do realizacji podstawy programowej z wielu przedmiotów.  Możliwość zakładania na okulary korekcyjne. Parametry urządzenia:
- 8-rdzeniowy procesor
- Ładowanie / wejście USB-C dla kontrolera ręcznego
- Soczewka Fresnela / soczewka asferyczna 100 stopni FOV
- Polimerowa bateria litowo-jonowa 4000 mAh
- Przedni aparat 13 Mpx z autofokusem
- Mocowanie na głowę z regulacją w 3 kierunkach za pomocą podwójnych pasków z tyłu
- 5,5-calowy szybki wyświetlacz o rozdzielczości 2560 x 1440
- 3 GB DDR RAM i 64 GB wewnętrznej pamięci masowej
- Do czterech godzin pracy na jednej baterii
- Zintegrowane podwójne głośniki.
- Baterie w zestawie. 
- Przewodowy kontroler ręczny, zasilany wyłącznie przez zestaw VR podczas użytkowania, ma trzy przyciski użytkowe oraz centralny joystick. Zestaw jest zapakowany w dedykowaną twardą walizkę (na kółkach i z wysuwaną rączką, z pianką tworzącą bezpieczne etui dla zestawów VR), która także ładuje zestawy za pomocą jednej wtyczki ściennej.  Zintegrowany hub ładujący USB wraz z aktywnymi wentylatorami chłodzącymi zapewnia bezpieczne zamknięcie i jednoczesne ładowanie zestawów. </t>
    </r>
    <r>
      <rPr>
        <sz val="9"/>
        <rFont val="Arial"/>
        <family val="2"/>
        <charset val="238"/>
      </rPr>
      <t xml:space="preserve">
(np. ClassVR - wirtualne laboratorium przedmiotowe zestaw 8 sztuk ClassVR Premium) </t>
    </r>
  </si>
  <si>
    <r>
      <t xml:space="preserve"> Licencja na dostęp do portalu wirtualnych lekcji kompatybilna z ww. zestawem VR - 3 letnia. Licencja zapewni:
</t>
    </r>
    <r>
      <rPr>
        <sz val="9"/>
        <rFont val="Arial"/>
        <family val="2"/>
        <charset val="238"/>
      </rPr>
      <t>- dostęp do ponad 500 zasobów według tematu lub słowa kluczowego,
- można tworzyć, zapisywać i udostępniać własne lekcje,
- uruchamianie planu lekcji na wszystkich zestawach słuchawkowych jednocześnie,
- możliwość zablokowania zestawów słuchawkowych na lekcji, by zachować skupienie,
- ustawianie „Punkty zainteresowania”, aby przyciągnąć uwagę uczniów,
- możliwość wysłania lekcji do poszczególnych zestawów słuchawkowych.
(np. ClassVR - licencja - 3-letni dostęp do portalu wirtualnych lekcji)</t>
    </r>
  </si>
  <si>
    <r>
      <t xml:space="preserve">Wyposażenie interdyscyplinarnej pracowni robotycznej wraz z dostępem do materiałów dydaktycznych - do nauczania podstaw techniki, elektroniki i programowania  (np. Pracownia Robotyki SkriLab).
</t>
    </r>
    <r>
      <rPr>
        <u/>
        <sz val="9"/>
        <color indexed="8"/>
        <rFont val="Arial"/>
        <family val="2"/>
        <charset val="238"/>
      </rPr>
      <t xml:space="preserve"> Zestaw zawiera:</t>
    </r>
    <r>
      <rPr>
        <sz val="9"/>
        <color indexed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• 10x Klocki konstrukcyjne (np.SkriKit) 
Każdy zestaw zawiera min. 280 elementów konstrukcyjnych do samodzielnego montażu (do pracy w klasach 1-3).</t>
    </r>
  </si>
  <si>
    <t>Nazwa zadania:</t>
  </si>
  <si>
    <t>Przedmiot zamówienia:</t>
  </si>
  <si>
    <t xml:space="preserve">Dostawa urządzeń specjalistycznych i robotyki dla Szkoły Podstawowej w Koczargach Starych w ramach programu "Laboratoria Przyszłości" </t>
  </si>
  <si>
    <t>Urządzenia specjalistyczne i robotyki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</si>
</sst>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5" formatCode="#,##0.00\ [$zł-415]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Arial"/>
      <family val="2"/>
      <charset val="238"/>
    </font>
    <font>
      <u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7" fillId="0" borderId="1" xfId="0" applyFont="1" applyBorder="1"/>
    <xf numFmtId="4" fontId="7" fillId="0" borderId="1" xfId="1" applyNumberFormat="1" applyFont="1" applyBorder="1" applyAlignment="1">
      <alignment horizontal="right" vertical="top"/>
    </xf>
    <xf numFmtId="0" fontId="19" fillId="3" borderId="1" xfId="0" applyFont="1" applyFill="1" applyBorder="1" applyAlignment="1">
      <alignment horizontal="center" vertical="top" wrapText="1"/>
    </xf>
    <xf numFmtId="4" fontId="19" fillId="3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1" fillId="2" borderId="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4" fontId="17" fillId="2" borderId="2" xfId="0" applyNumberFormat="1" applyFont="1" applyFill="1" applyBorder="1" applyAlignment="1">
      <alignment horizontal="right" vertical="center"/>
    </xf>
    <xf numFmtId="4" fontId="17" fillId="2" borderId="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top" wrapText="1"/>
    </xf>
    <xf numFmtId="165" fontId="2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6</xdr:col>
      <xdr:colOff>390525</xdr:colOff>
      <xdr:row>1</xdr:row>
      <xdr:rowOff>2681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1F37FB4-97A4-4088-9A12-7DACACCFE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2143125" cy="1202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6</xdr:col>
      <xdr:colOff>390525</xdr:colOff>
      <xdr:row>1</xdr:row>
      <xdr:rowOff>2681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E5A15D8-4FD7-4AE3-A393-9672BA78C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0"/>
          <a:ext cx="2143125" cy="1202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6</xdr:col>
      <xdr:colOff>390525</xdr:colOff>
      <xdr:row>1</xdr:row>
      <xdr:rowOff>2681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5A41787-9467-4938-A0B6-0B46F70D2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0"/>
          <a:ext cx="2143125" cy="12028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0"/>
  <sheetViews>
    <sheetView tabSelected="1" workbookViewId="0">
      <selection activeCell="I11" sqref="I11"/>
    </sheetView>
  </sheetViews>
  <sheetFormatPr defaultRowHeight="14.25"/>
  <cols>
    <col min="1" max="1" width="5.25" style="13" customWidth="1"/>
    <col min="2" max="2" width="14.875" customWidth="1"/>
    <col min="3" max="3" width="23" customWidth="1"/>
    <col min="4" max="4" width="5.875" customWidth="1"/>
    <col min="5" max="5" width="6.125" customWidth="1"/>
    <col min="6" max="6" width="11.125" customWidth="1"/>
    <col min="7" max="7" width="11.375" customWidth="1"/>
    <col min="8" max="8" width="6.5" customWidth="1"/>
    <col min="9" max="9" width="52.5" customWidth="1"/>
    <col min="10" max="10" width="16.625" customWidth="1"/>
  </cols>
  <sheetData>
    <row r="1" spans="1:10" ht="94.5" customHeight="1">
      <c r="C1" s="10"/>
      <c r="D1" s="53"/>
      <c r="E1" s="54"/>
      <c r="F1" s="54"/>
      <c r="G1" s="54"/>
      <c r="H1" s="12"/>
    </row>
    <row r="2" spans="1:10" ht="23.25" customHeight="1">
      <c r="A2" s="46" t="s">
        <v>20</v>
      </c>
      <c r="B2" s="46"/>
      <c r="C2" s="47"/>
      <c r="D2" s="47"/>
      <c r="E2" s="47"/>
      <c r="F2" s="47"/>
      <c r="G2" s="47"/>
      <c r="H2" s="28"/>
    </row>
    <row r="3" spans="1:10" ht="30.75" customHeight="1">
      <c r="C3" s="41" t="s">
        <v>38</v>
      </c>
      <c r="D3" s="48" t="s">
        <v>40</v>
      </c>
      <c r="E3" s="48"/>
      <c r="F3" s="48"/>
      <c r="G3" s="48"/>
      <c r="H3" s="48"/>
      <c r="I3" s="48"/>
      <c r="J3" s="48"/>
    </row>
    <row r="4" spans="1:10" ht="20.25" customHeight="1">
      <c r="C4" s="41" t="s">
        <v>18</v>
      </c>
      <c r="D4" s="49" t="s">
        <v>21</v>
      </c>
      <c r="E4" s="50"/>
      <c r="F4" s="50"/>
      <c r="G4" s="50"/>
      <c r="H4" s="50"/>
      <c r="I4" s="51"/>
      <c r="J4" s="52"/>
    </row>
    <row r="5" spans="1:10" ht="15.75" customHeight="1"/>
    <row r="6" spans="1:10" s="23" customFormat="1" ht="29.25" customHeight="1">
      <c r="A6" s="22"/>
      <c r="B6" s="22"/>
      <c r="C6" s="40" t="s">
        <v>39</v>
      </c>
      <c r="D6" s="66" t="s">
        <v>41</v>
      </c>
      <c r="E6" s="67"/>
      <c r="F6" s="67"/>
      <c r="G6" s="67"/>
      <c r="H6" s="67"/>
      <c r="I6" s="67"/>
      <c r="J6" s="67"/>
    </row>
    <row r="7" spans="1:10" s="16" customFormat="1" ht="33.75">
      <c r="A7" s="19" t="s">
        <v>0</v>
      </c>
      <c r="B7" s="19" t="s">
        <v>22</v>
      </c>
      <c r="C7" s="19" t="s">
        <v>1</v>
      </c>
      <c r="D7" s="19" t="s">
        <v>23</v>
      </c>
      <c r="E7" s="19" t="s">
        <v>24</v>
      </c>
      <c r="F7" s="20" t="s">
        <v>25</v>
      </c>
      <c r="G7" s="20" t="s">
        <v>26</v>
      </c>
      <c r="H7" s="20" t="s">
        <v>29</v>
      </c>
      <c r="I7" s="19" t="s">
        <v>27</v>
      </c>
      <c r="J7" s="19" t="s">
        <v>28</v>
      </c>
    </row>
    <row r="8" spans="1:10" s="39" customFormat="1" ht="384">
      <c r="A8" s="9" t="s">
        <v>5</v>
      </c>
      <c r="B8" s="4" t="s">
        <v>2</v>
      </c>
      <c r="C8" s="5" t="s">
        <v>9</v>
      </c>
      <c r="D8" s="6" t="s">
        <v>11</v>
      </c>
      <c r="E8" s="7">
        <v>1</v>
      </c>
      <c r="F8" s="18"/>
      <c r="G8" s="21"/>
      <c r="H8" s="21"/>
      <c r="I8" s="29" t="s">
        <v>34</v>
      </c>
      <c r="J8" s="17"/>
    </row>
    <row r="9" spans="1:10" s="15" customFormat="1" ht="307.5" customHeight="1">
      <c r="A9" s="7" t="s">
        <v>6</v>
      </c>
      <c r="B9" s="3" t="s">
        <v>4</v>
      </c>
      <c r="C9" s="2" t="s">
        <v>12</v>
      </c>
      <c r="D9" s="6" t="s">
        <v>11</v>
      </c>
      <c r="E9" s="7">
        <v>1</v>
      </c>
      <c r="F9" s="21"/>
      <c r="G9" s="21"/>
      <c r="H9" s="21"/>
      <c r="I9" s="1" t="s">
        <v>35</v>
      </c>
      <c r="J9" s="14"/>
    </row>
    <row r="10" spans="1:10" s="15" customFormat="1" ht="138.75" customHeight="1">
      <c r="A10" s="7" t="s">
        <v>7</v>
      </c>
      <c r="B10" s="3" t="s">
        <v>4</v>
      </c>
      <c r="C10" s="2" t="s">
        <v>13</v>
      </c>
      <c r="D10" s="6" t="s">
        <v>3</v>
      </c>
      <c r="E10" s="7">
        <v>1</v>
      </c>
      <c r="F10" s="21"/>
      <c r="G10" s="21"/>
      <c r="H10" s="21"/>
      <c r="I10" s="36" t="s">
        <v>36</v>
      </c>
      <c r="J10" s="14"/>
    </row>
    <row r="11" spans="1:10" s="15" customFormat="1" ht="92.25" customHeight="1">
      <c r="A11" s="63" t="s">
        <v>8</v>
      </c>
      <c r="B11" s="55" t="s">
        <v>4</v>
      </c>
      <c r="C11" s="64" t="s">
        <v>19</v>
      </c>
      <c r="D11" s="65" t="s">
        <v>11</v>
      </c>
      <c r="E11" s="63">
        <v>1</v>
      </c>
      <c r="F11" s="59"/>
      <c r="G11" s="59"/>
      <c r="H11" s="60"/>
      <c r="I11" s="36" t="s">
        <v>37</v>
      </c>
      <c r="J11" s="58"/>
    </row>
    <row r="12" spans="1:10" s="15" customFormat="1" ht="54" customHeight="1">
      <c r="A12" s="63"/>
      <c r="B12" s="56"/>
      <c r="C12" s="64"/>
      <c r="D12" s="63"/>
      <c r="E12" s="63"/>
      <c r="F12" s="59"/>
      <c r="G12" s="59"/>
      <c r="H12" s="61"/>
      <c r="I12" s="37" t="s">
        <v>14</v>
      </c>
      <c r="J12" s="56"/>
    </row>
    <row r="13" spans="1:10" s="15" customFormat="1" ht="200.25" customHeight="1">
      <c r="A13" s="63"/>
      <c r="B13" s="56"/>
      <c r="C13" s="64"/>
      <c r="D13" s="63"/>
      <c r="E13" s="63"/>
      <c r="F13" s="59"/>
      <c r="G13" s="59"/>
      <c r="H13" s="61"/>
      <c r="I13" s="37" t="s">
        <v>15</v>
      </c>
      <c r="J13" s="56"/>
    </row>
    <row r="14" spans="1:10" s="15" customFormat="1" ht="189" customHeight="1">
      <c r="A14" s="63"/>
      <c r="B14" s="56"/>
      <c r="C14" s="64"/>
      <c r="D14" s="63"/>
      <c r="E14" s="63"/>
      <c r="F14" s="59"/>
      <c r="G14" s="59"/>
      <c r="H14" s="61"/>
      <c r="I14" s="37" t="s">
        <v>16</v>
      </c>
      <c r="J14" s="56"/>
    </row>
    <row r="15" spans="1:10" s="15" customFormat="1" ht="146.25" customHeight="1">
      <c r="A15" s="63"/>
      <c r="B15" s="57"/>
      <c r="C15" s="64"/>
      <c r="D15" s="63"/>
      <c r="E15" s="63"/>
      <c r="F15" s="59"/>
      <c r="G15" s="59"/>
      <c r="H15" s="62"/>
      <c r="I15" s="38" t="s">
        <v>17</v>
      </c>
      <c r="J15" s="57"/>
    </row>
    <row r="16" spans="1:10" s="11" customFormat="1" ht="15">
      <c r="A16" s="24"/>
      <c r="B16" s="25"/>
      <c r="C16" s="32" t="s">
        <v>10</v>
      </c>
      <c r="D16" s="33"/>
      <c r="E16" s="33"/>
      <c r="F16" s="33"/>
      <c r="G16" s="34">
        <f>SUM(G9:G11)</f>
        <v>0</v>
      </c>
      <c r="H16" s="35"/>
      <c r="I16" s="26"/>
      <c r="J16" s="27"/>
    </row>
    <row r="17" spans="7:9" ht="43.5" customHeight="1"/>
    <row r="18" spans="7:9" ht="22.5">
      <c r="G18" s="42" t="s">
        <v>30</v>
      </c>
      <c r="H18" s="43"/>
      <c r="I18" s="30" t="s">
        <v>31</v>
      </c>
    </row>
    <row r="19" spans="7:9">
      <c r="G19" s="44" t="s">
        <v>32</v>
      </c>
      <c r="H19" s="45"/>
      <c r="I19" s="31" t="s">
        <v>33</v>
      </c>
    </row>
    <row r="20" spans="7:9">
      <c r="I20" s="8"/>
    </row>
  </sheetData>
  <mergeCells count="16">
    <mergeCell ref="D1:G1"/>
    <mergeCell ref="A11:A15"/>
    <mergeCell ref="C11:C15"/>
    <mergeCell ref="D11:D15"/>
    <mergeCell ref="E11:E15"/>
    <mergeCell ref="F11:F15"/>
    <mergeCell ref="D6:J6"/>
    <mergeCell ref="A2:G2"/>
    <mergeCell ref="D3:J3"/>
    <mergeCell ref="D4:J4"/>
    <mergeCell ref="G18:H18"/>
    <mergeCell ref="G19:H19"/>
    <mergeCell ref="B11:B15"/>
    <mergeCell ref="J11:J15"/>
    <mergeCell ref="G11:G15"/>
    <mergeCell ref="H11:H15"/>
  </mergeCells>
  <phoneticPr fontId="15" type="noConversion"/>
  <pageMargins left="0.51181102362204722" right="0.51181102362204722" top="0.35433070866141736" bottom="0.35433070866141736" header="0.31496062992125984" footer="0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OPZ3 SPKS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e.czaja</dc:creator>
  <cp:lastModifiedBy>Magda Waszkiewicz</cp:lastModifiedBy>
  <cp:lastPrinted>2022-04-08T12:27:14Z</cp:lastPrinted>
  <dcterms:created xsi:type="dcterms:W3CDTF">2022-03-04T11:48:05Z</dcterms:created>
  <dcterms:modified xsi:type="dcterms:W3CDTF">2022-04-08T12:27:23Z</dcterms:modified>
</cp:coreProperties>
</file>